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l\Downloads\"/>
    </mc:Choice>
  </mc:AlternateContent>
  <xr:revisionPtr revIDLastSave="0" documentId="13_ncr:1_{607598B1-37BB-4ECF-8E95-3E9B0B49AD78}" xr6:coauthVersionLast="47" xr6:coauthVersionMax="47" xr10:uidLastSave="{00000000-0000-0000-0000-000000000000}"/>
  <bookViews>
    <workbookView xWindow="-120" yWindow="-120" windowWidth="29040" windowHeight="15840" xr2:uid="{78A5980C-3F5A-4F0D-92E4-4323D0264449}"/>
  </bookViews>
  <sheets>
    <sheet name="Contracted Items" sheetId="1" r:id="rId1"/>
    <sheet name="Deletions L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<sst xmlns="http://schemas.openxmlformats.org/spreadsheetml/2006/main" count="325" uniqueCount="199">
  <si>
    <t>Manufacturer</t>
  </si>
  <si>
    <t>Product Name</t>
  </si>
  <si>
    <t xml:space="preserve">Effective Date </t>
  </si>
  <si>
    <t>08317234132</t>
  </si>
  <si>
    <t>08317236132</t>
  </si>
  <si>
    <t>08317235131</t>
  </si>
  <si>
    <t>08317238131</t>
  </si>
  <si>
    <t>08317232129</t>
  </si>
  <si>
    <t>Billing Code 
(11-Digit NDC as it appears in FDB)</t>
  </si>
  <si>
    <t>00382903201099</t>
  </si>
  <si>
    <t>00382903201198</t>
  </si>
  <si>
    <t>00382903201228</t>
  </si>
  <si>
    <t>00382903205509</t>
  </si>
  <si>
    <t>00382903207497</t>
  </si>
  <si>
    <t>00382903282036</t>
  </si>
  <si>
    <t>08290320109</t>
  </si>
  <si>
    <t>08290320119</t>
  </si>
  <si>
    <t>08290320122</t>
  </si>
  <si>
    <t>08290320550</t>
  </si>
  <si>
    <t>08290320749</t>
  </si>
  <si>
    <t>08290328203</t>
  </si>
  <si>
    <t>00015482234324</t>
  </si>
  <si>
    <t>00015482236328</t>
  </si>
  <si>
    <t>00015482235314</t>
  </si>
  <si>
    <t>00015482238315</t>
  </si>
  <si>
    <t>00015482232290</t>
  </si>
  <si>
    <t>08489791010</t>
  </si>
  <si>
    <t>08489830810</t>
  </si>
  <si>
    <t>08489830910</t>
  </si>
  <si>
    <t>08489831010</t>
  </si>
  <si>
    <t>08489831110</t>
  </si>
  <si>
    <t>08489831210</t>
  </si>
  <si>
    <t>08489831310</t>
  </si>
  <si>
    <t>08489831410</t>
  </si>
  <si>
    <t>08489831510</t>
  </si>
  <si>
    <t>08489791410</t>
  </si>
  <si>
    <t>00021292010768</t>
  </si>
  <si>
    <t>00021292010775</t>
  </si>
  <si>
    <t>00021292010782</t>
  </si>
  <si>
    <t>00021292010799</t>
  </si>
  <si>
    <t>00021292010805</t>
  </si>
  <si>
    <t>00898302001999</t>
  </si>
  <si>
    <t>00898302014302</t>
  </si>
  <si>
    <t>00898302002002</t>
  </si>
  <si>
    <t>00898302001982</t>
  </si>
  <si>
    <t>00898302014326</t>
  </si>
  <si>
    <t>00898302141787</t>
  </si>
  <si>
    <t>00850002860054</t>
  </si>
  <si>
    <t>00850002860023</t>
  </si>
  <si>
    <t>00850002860047</t>
  </si>
  <si>
    <t>00850002860030</t>
  </si>
  <si>
    <t>08222095121</t>
  </si>
  <si>
    <t>08222095435</t>
  </si>
  <si>
    <t>08222095534</t>
  </si>
  <si>
    <t>08222095626</t>
  </si>
  <si>
    <t>08222095633</t>
  </si>
  <si>
    <t>08222095831</t>
  </si>
  <si>
    <t>08222710031</t>
  </si>
  <si>
    <t>08222710048</t>
  </si>
  <si>
    <t>08222710055</t>
  </si>
  <si>
    <t>08222710062</t>
  </si>
  <si>
    <t>08222710130</t>
  </si>
  <si>
    <t>08222710147</t>
  </si>
  <si>
    <t>List of Contracted Pen Needles</t>
  </si>
  <si>
    <t>Product Description</t>
  </si>
  <si>
    <t>Billing Code (11-digit NDC like number)</t>
  </si>
  <si>
    <t xml:space="preserve">MAC/MAPC per each </t>
  </si>
  <si>
    <t>Owen Mumford USA Inc.</t>
  </si>
  <si>
    <t>Pentips Pen Needles (12mm x 29G), 100ct</t>
  </si>
  <si>
    <t>Pentips Pen Needles (4mm x 32G), 100ct</t>
  </si>
  <si>
    <t>Pentips Pen Needles (5mm x 31G), 100ct</t>
  </si>
  <si>
    <t>Pentips Pen Needles (6mm x 31G), 100ct</t>
  </si>
  <si>
    <t>Pentips Pen Needles (8mm x 31G), 100ct</t>
  </si>
  <si>
    <t>Unifine Pentips Pen Needles (12mm x 29G), 100ct</t>
  </si>
  <si>
    <t>Unifine Pentips Pen Needles (4mm x 32G), 100ct</t>
  </si>
  <si>
    <t>Unifine Pentips Pen Needles (4mm x 33G), 100ct</t>
  </si>
  <si>
    <t>Unifine Pentips Pen Needles (5mm x 30G), 100ct</t>
  </si>
  <si>
    <t>Unifine Pentips Pen Needles (5mm x 31G), 100ct</t>
  </si>
  <si>
    <t>Unifine Pentips Pen Needles (6mm x 31G), 100ct</t>
  </si>
  <si>
    <t>Unifine Pentips Pen Needles (6mm x 32G), 100ct</t>
  </si>
  <si>
    <t>Unifine Pentips Pen Needles (8mm x 31G), 100ct</t>
  </si>
  <si>
    <t>Unifine Pentips Plus Pen Needles (12mm x 29G), 100ct</t>
  </si>
  <si>
    <t>Unifine Pentips Plus Pen Needles (4mm x 32G), 100ct</t>
  </si>
  <si>
    <t>Unifine Pentips Plus Pen Needles (4mm x 33G), 100ct</t>
  </si>
  <si>
    <t>Unifine Pentips Plus Pen Needles (5mm x 30G), 100ct</t>
  </si>
  <si>
    <t>Unifine Pentips Plus Pen Needles (5mm x 31G), 100ct</t>
  </si>
  <si>
    <t>Unifine Pentips Plus Pen Needles (6mm x 31G), 100ct</t>
  </si>
  <si>
    <t>Unifine Pentips Plus Pen Needles (8mm x 31G), 100ct</t>
  </si>
  <si>
    <t>08470342901</t>
  </si>
  <si>
    <t>08470344001</t>
  </si>
  <si>
    <t>08470345001</t>
  </si>
  <si>
    <t>08470349001</t>
  </si>
  <si>
    <t>08470343001</t>
  </si>
  <si>
    <t>08470352901</t>
  </si>
  <si>
    <t>08470354001</t>
  </si>
  <si>
    <t>08470356001</t>
  </si>
  <si>
    <t>08470355501</t>
  </si>
  <si>
    <t>08470355001</t>
  </si>
  <si>
    <t>08470359001</t>
  </si>
  <si>
    <t>08470359501</t>
  </si>
  <si>
    <t>08470353001</t>
  </si>
  <si>
    <t>08470382901</t>
  </si>
  <si>
    <t>08470384001</t>
  </si>
  <si>
    <t>08470386001</t>
  </si>
  <si>
    <t>08470385501</t>
  </si>
  <si>
    <t>08470385001</t>
  </si>
  <si>
    <t>08470389001</t>
  </si>
  <si>
    <t>08470383001</t>
  </si>
  <si>
    <t xml:space="preserve">List of Contracted Pen Needle Deletions      </t>
  </si>
  <si>
    <t>UDI Number (For Reference Only)</t>
  </si>
  <si>
    <r>
      <rPr>
        <sz val="12"/>
        <rFont val="Arial"/>
        <family val="2"/>
      </rPr>
      <t xml:space="preserve">This spreadsheet contains pen needles eligible for coverage and reimbursement under Medi-Cal Rx when billed by Medi-Cal Rx eligible pharmacy providers. Refer to the </t>
    </r>
    <r>
      <rPr>
        <i/>
        <sz val="12"/>
        <rFont val="Arial"/>
        <family val="2"/>
      </rPr>
      <t>Medical Supplies</t>
    </r>
    <r>
      <rPr>
        <sz val="12"/>
        <rFont val="Arial"/>
        <family val="2"/>
      </rPr>
      <t xml:space="preserve"> section of the </t>
    </r>
    <r>
      <rPr>
        <i/>
        <sz val="12"/>
        <rFont val="Arial"/>
        <family val="2"/>
      </rPr>
      <t>Medi-Cal Rx Provider Manual</t>
    </r>
    <r>
      <rPr>
        <sz val="12"/>
        <rFont val="Arial"/>
        <family val="2"/>
      </rPr>
      <t xml:space="preserve"> or to the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list of </t>
    </r>
    <r>
      <rPr>
        <b/>
        <i/>
        <sz val="12"/>
        <rFont val="Arial"/>
        <family val="2"/>
      </rPr>
      <t xml:space="preserve">Contracted </t>
    </r>
    <r>
      <rPr>
        <i/>
        <sz val="12"/>
        <rFont val="Arial"/>
        <family val="2"/>
      </rPr>
      <t xml:space="preserve">Medical Supplies Product Descriptions and Billing Information, </t>
    </r>
    <r>
      <rPr>
        <sz val="12"/>
        <rFont val="Arial"/>
        <family val="2"/>
      </rPr>
      <t xml:space="preserve">all on the Medi-Cal Rx website, for coverage criteria, quantity limits and additional billing information. This spreadsheet is subject to change with notification in the provider </t>
    </r>
    <r>
      <rPr>
        <i/>
        <sz val="12"/>
        <rFont val="Arial"/>
        <family val="2"/>
      </rPr>
      <t>Alerts</t>
    </r>
    <r>
      <rPr>
        <sz val="12"/>
        <rFont val="Arial"/>
        <family val="2"/>
      </rPr>
      <t xml:space="preserve">. 'MAPC' (maximum allowable product cost) is the maximum product cost reimbursed (price on file) and 'MAC' (Maximum acquistion cost) is the price (equal to, or below) any Medi-Cal Rx Provider can obtain the contracted pen needle for dispensing to a Medi-Cal Rx beneficiary from at least one accessible source billed through Medi-Cal Rx. To receive reimbursement, the 11-digit billing number (NDC) on each package (box) dispensed must be an exact match to a Medi-Cal Rx 11-digit billing number (NDC) in this spreadsheet and submitted on the Medi-Cal Rx pharmacy claim.  </t>
    </r>
    <r>
      <rPr>
        <sz val="12"/>
        <color theme="1"/>
        <rFont val="Arial"/>
        <family val="2"/>
      </rPr>
      <t xml:space="preserve">  
</t>
    </r>
  </si>
  <si>
    <r>
      <t xml:space="preserve">This spreadsheet contains new deletions to the List of Contracted Pen Needles that are no longer reimbursable on or after the effective date. Refer to the </t>
    </r>
    <r>
      <rPr>
        <i/>
        <sz val="13"/>
        <color theme="1"/>
        <rFont val="Arial"/>
        <family val="2"/>
      </rPr>
      <t>List of Covered Medical Supplies Product Descriptions and Billing Information</t>
    </r>
    <r>
      <rPr>
        <sz val="13"/>
        <color theme="1"/>
        <rFont val="Arial"/>
        <family val="2"/>
      </rPr>
      <t xml:space="preserve"> for coverage criteria, quantity limits, and additional billing information.</t>
    </r>
  </si>
  <si>
    <t xml:space="preserve">TechLITE Pen Needles, (12mm x 29G), Box of 100  </t>
  </si>
  <si>
    <t xml:space="preserve">TechLITE Pen Needles, (4mm x 32G), Box of 100 
</t>
  </si>
  <si>
    <t xml:space="preserve">TechLITE Pen Needles, (6mm x 32G), Box of 100 </t>
  </si>
  <si>
    <t xml:space="preserve">TechLITE Pen Needles, (5mm x 31G), Box of 100 </t>
  </si>
  <si>
    <t xml:space="preserve">TechLITE Pen Needles, (8mm x 31G), Box of 100 </t>
  </si>
  <si>
    <t xml:space="preserve">BD Ultra-Fine™ Short Pen Needles 8mm x 31G, Box of 100 </t>
  </si>
  <si>
    <t xml:space="preserve">BD Ultra-Fine™ Mini Pen Needles 5mm x 31G, Box of 100 </t>
  </si>
  <si>
    <t xml:space="preserve">BD Nano™ Ultra-Fine™ Pen Needles 4mm x 32G, Box of 100 </t>
  </si>
  <si>
    <t xml:space="preserve">BD Nano™ 2nd Gen Pen Needles 4mm x 32G, Box of 100 </t>
  </si>
  <si>
    <t xml:space="preserve">BD Ultra-Fine™ Micro Pen Needles 6mm x 32G, Box of 100 </t>
  </si>
  <si>
    <t xml:space="preserve">BD Ultra-Fine™ Original Pen Needles 12.7mm x 29G, Box of 100 </t>
  </si>
  <si>
    <t>Trividia
800-803-6025</t>
  </si>
  <si>
    <t>Ultimed
877-854-3434</t>
  </si>
  <si>
    <t>Simple Diagnostics
877-342-8385</t>
  </si>
  <si>
    <t>00898302014333</t>
  </si>
  <si>
    <t>00898302140599</t>
  </si>
  <si>
    <t>00898302141732</t>
  </si>
  <si>
    <t>00898302141749</t>
  </si>
  <si>
    <t>00898302141770</t>
  </si>
  <si>
    <t>00898302148076</t>
  </si>
  <si>
    <t>00898302148083</t>
  </si>
  <si>
    <t>05907996092697</t>
  </si>
  <si>
    <t>05907996092680</t>
  </si>
  <si>
    <t>05907996093045</t>
  </si>
  <si>
    <t>05907996093052</t>
  </si>
  <si>
    <t>05907996093069</t>
  </si>
  <si>
    <t>05907996093076</t>
  </si>
  <si>
    <t>05907996093083</t>
  </si>
  <si>
    <t>05907996093090</t>
  </si>
  <si>
    <t>05907996096152</t>
  </si>
  <si>
    <t>05907996098132</t>
  </si>
  <si>
    <t>Description of Change</t>
  </si>
  <si>
    <t>HTL-Strefa, Inc.
877-660-1900</t>
  </si>
  <si>
    <t xml:space="preserve">Added UDI Number </t>
  </si>
  <si>
    <t>Added UDI Number , updated product name, updated toll free number</t>
  </si>
  <si>
    <t>Droplet Pen Needle 32G x 5mm - Orange,  Box of 100</t>
  </si>
  <si>
    <t>Droplet Pen Needle 32G x 4mm - Light Green,  Box of 100</t>
  </si>
  <si>
    <t>Droplet Pen Needle 29G x 12mm - Pink,  Box of 100</t>
  </si>
  <si>
    <t>Droplet Pen Needle 31G x 8mm - Light Blue,  Box of 100</t>
  </si>
  <si>
    <t>Droplet Pen Needle 31G x 5mm - Yellow,  Box of 100</t>
  </si>
  <si>
    <t>Droplet Pen Needle 31G x 6mm - Purple,  Box of 100</t>
  </si>
  <si>
    <t>Droplet Pen Needle 32G x 8mm - Blue,  Box of 100</t>
  </si>
  <si>
    <t>Droplet Pen Needle 32G x 6mm - Light Pink,  Box of 100</t>
  </si>
  <si>
    <t>Droplet Pen Needle Micron 34G x 3.5mm,  Box of 100</t>
  </si>
  <si>
    <t>Droplet Pen Needle 30G x 8mm,  Box of 100</t>
  </si>
  <si>
    <t>Comfort EZ Pen Needles,  Box of 100, 6mm 31G</t>
  </si>
  <si>
    <t>Comfort EZ Pen Needles.  Box of 100, 5mm 31G</t>
  </si>
  <si>
    <t>Comfort EZ Pen Needles,  Box of 100. 8mm 31G</t>
  </si>
  <si>
    <t>Comfort EZ Pen Needles,  Box of 100, 4mm 32G</t>
  </si>
  <si>
    <t>Comfort EZ Pen Needles,  Box of 100, 8mm 31G</t>
  </si>
  <si>
    <t>Comfort EZ Pen Needles,  Box of 100, 5mm 31G</t>
  </si>
  <si>
    <t>Comfort EZ Pen Needles,  Box of 100, 5mm 32G</t>
  </si>
  <si>
    <t>Comfort EZ Pen Needles,  Box of 100, 6mm 32G</t>
  </si>
  <si>
    <t>Comfort EZ Pen Needles,  Box of 100, 5mm 33G</t>
  </si>
  <si>
    <t>Comfort EZ Pen Needles,  Box of 100, 6mm 33G</t>
  </si>
  <si>
    <t>Comfort EZ Pen Needles,  Box of 100, 4mm 33G</t>
  </si>
  <si>
    <t>Comfort EZ Pen Needles,  Box of 100, 12mm 29G</t>
  </si>
  <si>
    <t>Added UDI Number  and updated pricing</t>
  </si>
  <si>
    <t>TRUEPLUS PEN NEEDLE 29GX1/2",Box of 100</t>
  </si>
  <si>
    <t>TRUEPLUS PEN NEEDLE 31GX3/16",Box of 100</t>
  </si>
  <si>
    <t>TRUEPLUS PEN NEEDLE 31G X 1/4",Box of 100</t>
  </si>
  <si>
    <t>TRUEPLUS PEN NEEDLE 31GX5/16",Box of 100</t>
  </si>
  <si>
    <t>TRUEPLUS PEN NEEDLE 32GX5/32",Box of 100</t>
  </si>
  <si>
    <t>Pen Needle UltiGuard Safe Pack, ,Box of 100,29G x 12.7mm Original</t>
  </si>
  <si>
    <t>Pen Needle UltiGuard Safe Pack 32G x 4mm Micro, ,Box of 100</t>
  </si>
  <si>
    <t>Pen Needle UltiGuard Safe Pack 31G x 5mm Mini, ,Box of 100</t>
  </si>
  <si>
    <t>Pen Needle UltiGuard Safe Pack 32G x 6mm Mini, ,Box of 100</t>
  </si>
  <si>
    <t>Pen Needle UltiGuard Safe Pack 31G x 6mm Mini, ,Box of 100</t>
  </si>
  <si>
    <t>Pen Needle UltiGuard Safe Pack 31G x 8mm Short, ,Box of 100</t>
  </si>
  <si>
    <t>Pen Needle UltiCare 32G x 4mm Micro, ,Box of 100</t>
  </si>
  <si>
    <t>Pen Needle UltiCare 31G x 6mm Mini, ,Box of 100</t>
  </si>
  <si>
    <t>Pen Needle UltiCare 31G x 8mm Short, ,Box of 100</t>
  </si>
  <si>
    <t>Pen Needle UltiCare 29G x 12.7mm Original, ,Box of 100</t>
  </si>
  <si>
    <t>Pen Needle UltiCare 31G x 5mm Mini, ,Box of 100</t>
  </si>
  <si>
    <t>Pen Needle UltiCare 32G x 6mm Mini, ,Box of 100</t>
  </si>
  <si>
    <t>Comfort EZ Pen Needles,  Box of 50, 5mm 31G</t>
  </si>
  <si>
    <t>Comfort EZ Pen Needles,  Box of 50, 8mm 31G</t>
  </si>
  <si>
    <t>Comfort EZ Pen Needles,  Box of 50, 4mm 32G</t>
  </si>
  <si>
    <t>Simple Diagnostics, Inc.</t>
  </si>
  <si>
    <t>COMFORT EZ PEN NEEDLES 6MM 32G, box of 50</t>
  </si>
  <si>
    <t>COMFORT EZ PEN NEEDLES 5MM 32G, box of 50</t>
  </si>
  <si>
    <t>COMFORT EZ PEN NEEDLES 4MM 33G, box of 100</t>
  </si>
  <si>
    <t>COMFORT EZ PEN NEEDLES 4MM 31G, box of 50</t>
  </si>
  <si>
    <t xml:space="preserve">Arkray USA
800-818-8877 </t>
  </si>
  <si>
    <t>Becton, Dickinson And Company
844-823-5433</t>
  </si>
  <si>
    <t>Added</t>
  </si>
  <si>
    <t>Added UDI Number and updated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</si>
</sst>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00"/>
    <numFmt numFmtId="165" formatCode="&quot;$&quot;#,##0.0000_);[Red]\(&quot;$&quot;#,##0.00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b/>
      <i/>
      <sz val="12"/>
      <name val="Arial"/>
      <family val="2"/>
    </font>
    <font>
      <i/>
      <sz val="13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8" fillId="0" borderId="0"/>
    <xf numFmtId="0" fontId="1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14" fontId="0" fillId="0" borderId="0" xfId="0" applyNumberFormat="1"/>
    <xf numFmtId="0" fontId="6" fillId="3" borderId="2" xfId="0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vertical="top" wrapText="1"/>
    </xf>
    <xf numFmtId="14" fontId="6" fillId="3" borderId="2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12" fillId="3" borderId="1" xfId="3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2" borderId="1" xfId="0" quotePrefix="1" applyFont="1" applyFill="1" applyBorder="1" applyAlignment="1">
      <alignment horizontal="left" vertical="top"/>
    </xf>
    <xf numFmtId="164" fontId="7" fillId="2" borderId="1" xfId="1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center" vertical="top" wrapText="1"/>
    </xf>
    <xf numFmtId="14" fontId="6" fillId="3" borderId="12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/>
    </xf>
    <xf numFmtId="0" fontId="7" fillId="2" borderId="13" xfId="0" quotePrefix="1" applyFont="1" applyFill="1" applyBorder="1" applyAlignment="1">
      <alignment horizontal="left" vertical="top"/>
    </xf>
    <xf numFmtId="164" fontId="6" fillId="3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/>
    </xf>
    <xf numFmtId="0" fontId="7" fillId="2" borderId="1" xfId="0" quotePrefix="1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 wrapText="1"/>
    </xf>
    <xf numFmtId="1" fontId="7" fillId="2" borderId="1" xfId="0" quotePrefix="1" applyNumberFormat="1" applyFont="1" applyFill="1" applyBorder="1" applyAlignment="1">
      <alignment horizontal="left" vertical="top"/>
    </xf>
    <xf numFmtId="165" fontId="7" fillId="2" borderId="1" xfId="0" applyNumberFormat="1" applyFont="1" applyFill="1" applyBorder="1" applyAlignment="1">
      <alignment horizontal="left" vertical="top"/>
    </xf>
    <xf numFmtId="164" fontId="7" fillId="2" borderId="1" xfId="0" applyNumberFormat="1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/>
    </xf>
    <xf numFmtId="1" fontId="7" fillId="2" borderId="13" xfId="0" applyNumberFormat="1" applyFont="1" applyFill="1" applyBorder="1" applyAlignment="1">
      <alignment horizontal="left" vertical="top"/>
    </xf>
    <xf numFmtId="164" fontId="7" fillId="2" borderId="13" xfId="0" applyNumberFormat="1" applyFont="1" applyFill="1" applyBorder="1" applyAlignment="1">
      <alignment horizontal="left" vertical="top"/>
    </xf>
    <xf numFmtId="14" fontId="7" fillId="2" borderId="13" xfId="0" applyNumberFormat="1" applyFont="1" applyFill="1" applyBorder="1" applyAlignment="1">
      <alignment horizontal="left" vertical="top"/>
    </xf>
    <xf numFmtId="0" fontId="17" fillId="2" borderId="1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7" fillId="2" borderId="1" xfId="3" applyFont="1" applyFill="1" applyBorder="1" applyAlignment="1">
      <alignment horizontal="left" vertical="top" wrapText="1"/>
    </xf>
    <xf numFmtId="164" fontId="7" fillId="2" borderId="1" xfId="4" applyNumberFormat="1" applyFont="1" applyFill="1" applyBorder="1" applyAlignment="1">
      <alignment horizontal="left" vertical="top" wrapText="1"/>
    </xf>
    <xf numFmtId="14" fontId="18" fillId="2" borderId="1" xfId="0" applyNumberFormat="1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</cellXfs>
  <cellStyles count="5">
    <cellStyle name="Currency" xfId="4" builtinId="4"/>
    <cellStyle name="Currency [0]" xfId="1" builtinId="7"/>
    <cellStyle name="Normal" xfId="0" builtinId="0"/>
    <cellStyle name="Normal 2" xfId="2" xr:uid="{BADEA2BD-6800-4C97-A85A-613FCBA03DBA}"/>
    <cellStyle name="Normal_Sheet1" xfId="3" xr:uid="{CC404757-C184-4B38-B6C5-AAA02D248128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</font>
      <numFmt numFmtId="19" formatCode="m/d/yyyy"/>
      <fill>
        <patternFill patternType="solid">
          <fgColor indexed="64"/>
          <bgColor theme="0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&quot;$&quot;#,##0.00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</font>
      <fill>
        <patternFill patternType="solid">
          <fgColor indexed="64"/>
          <bgColor theme="0"/>
        </patternFill>
      </fill>
      <alignment horizontal="left" vertical="top" textRotation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EA3F9E-B490-45E1-99E7-CEB993613EF9}" name="Table2" displayName="Table2" ref="A3:G58" totalsRowShown="0" headerRowDxfId="16" dataDxfId="14" headerRowBorderDxfId="15" tableBorderDxfId="13">
  <autoFilter ref="A3:G58" xr:uid="{5FEA3F9E-B490-45E1-99E7-CEB993613EF9}"/>
  <tableColumns count="7">
    <tableColumn id="1" xr3:uid="{CEA12160-C87C-459F-B64F-C78B4D8D4292}" name="Manufacturer" dataDxfId="12"/>
    <tableColumn id="2" xr3:uid="{C9BA3788-2A87-4B0C-894C-FE5AD08AA493}" name="Product Name" dataDxfId="11"/>
    <tableColumn id="3" xr3:uid="{B6A20565-8012-4E19-8A5B-5121FF6CF4A6}" name="UDI Number (For Reference Only)" dataDxfId="10"/>
    <tableColumn id="4" xr3:uid="{66AE3E29-B853-482E-A436-5AFDC9A062E7}" name="Billing Code _x000a_(11-Digit NDC as it appears in FDB)" dataDxfId="9"/>
    <tableColumn id="5" xr3:uid="{0BA8BF58-01E6-484B-AB88-C435716171D4}" name="MAC/MAPC per each " dataDxfId="8" dataCellStyle="Currency [0]"/>
    <tableColumn id="6" xr3:uid="{6DE8CC5E-C6F6-4DF0-850E-FE63674C1396}" name="Effective Date " dataDxfId="7"/>
    <tableColumn id="7" xr3:uid="{FF3E0F87-5779-420F-9C14-6A480760B5F2}" name="Description of Change" dataDxfId="6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1F2D5-1DEB-4A47-863B-4D6073C64AB0}">
  <dimension ref="A1:G58"/>
  <sheetViews>
    <sheetView tabSelected="1" zoomScale="70" zoomScaleNormal="70" workbookViewId="0">
      <pane ySplit="3" topLeftCell="A4" activePane="bottomLeft" state="frozen"/>
      <selection pane="bottomLeft" sqref="A1:G1"/>
    </sheetView>
  </sheetViews>
  <sheetFormatPr defaultRowHeight="15" x14ac:dyDescent="0.25"/>
  <cols>
    <col min="1" max="1" width="31" customWidth="1"/>
    <col min="2" max="2" width="63" customWidth="1"/>
    <col min="3" max="3" width="32.85546875" customWidth="1"/>
    <col min="4" max="4" width="36.42578125" customWidth="1"/>
    <col min="5" max="5" width="28.85546875" customWidth="1"/>
    <col min="6" max="6" width="32.5703125" style="4" customWidth="1"/>
    <col min="7" max="7" width="31.85546875" customWidth="1"/>
  </cols>
  <sheetData>
    <row r="1" spans="1:7" s="1" customFormat="1" ht="31.7" customHeight="1" x14ac:dyDescent="0.25">
      <c r="A1" s="34" t="s">
        <v>63</v>
      </c>
      <c r="B1" s="35"/>
      <c r="C1" s="35"/>
      <c r="D1" s="35"/>
      <c r="E1" s="35"/>
      <c r="F1" s="35"/>
      <c r="G1" s="36"/>
    </row>
    <row r="2" spans="1:7" s="1" customFormat="1" ht="94.7" customHeight="1" x14ac:dyDescent="0.25">
      <c r="A2" s="37" t="s">
        <v>110</v>
      </c>
      <c r="B2" s="38"/>
      <c r="C2" s="38"/>
      <c r="D2" s="38"/>
      <c r="E2" s="38"/>
      <c r="F2" s="38"/>
      <c r="G2" s="39"/>
    </row>
    <row r="3" spans="1:7" s="2" customFormat="1" ht="45.95" customHeight="1" x14ac:dyDescent="0.25">
      <c r="A3" s="15" t="s">
        <v>0</v>
      </c>
      <c r="B3" s="5" t="s">
        <v>1</v>
      </c>
      <c r="C3" s="6" t="s">
        <v>109</v>
      </c>
      <c r="D3" s="6" t="s">
        <v>8</v>
      </c>
      <c r="E3" s="20" t="s">
        <v>66</v>
      </c>
      <c r="F3" s="7" t="s">
        <v>2</v>
      </c>
      <c r="G3" s="16" t="s">
        <v>143</v>
      </c>
    </row>
    <row r="4" spans="1:7" ht="72" customHeight="1" x14ac:dyDescent="0.25">
      <c r="A4" s="17" t="s">
        <v>195</v>
      </c>
      <c r="B4" s="8" t="s">
        <v>112</v>
      </c>
      <c r="C4" s="23" t="s">
        <v>25</v>
      </c>
      <c r="D4" s="12" t="s">
        <v>7</v>
      </c>
      <c r="E4" s="13">
        <v>0.14499999999999999</v>
      </c>
      <c r="F4" s="24">
        <v>45292</v>
      </c>
      <c r="G4" s="25" t="s">
        <v>145</v>
      </c>
    </row>
    <row r="5" spans="1:7" ht="28.5" x14ac:dyDescent="0.25">
      <c r="A5" s="17" t="s">
        <v>195</v>
      </c>
      <c r="B5" s="8" t="s">
        <v>113</v>
      </c>
      <c r="C5" s="23" t="s">
        <v>21</v>
      </c>
      <c r="D5" s="12" t="s">
        <v>3</v>
      </c>
      <c r="E5" s="13">
        <v>0.14499999999999999</v>
      </c>
      <c r="F5" s="24">
        <v>45292</v>
      </c>
      <c r="G5" s="25" t="s">
        <v>145</v>
      </c>
    </row>
    <row r="6" spans="1:7" ht="28.5" x14ac:dyDescent="0.25">
      <c r="A6" s="17" t="s">
        <v>195</v>
      </c>
      <c r="B6" s="8" t="s">
        <v>115</v>
      </c>
      <c r="C6" s="23" t="s">
        <v>23</v>
      </c>
      <c r="D6" s="12" t="s">
        <v>5</v>
      </c>
      <c r="E6" s="13">
        <v>0.14499999999999999</v>
      </c>
      <c r="F6" s="24">
        <v>45292</v>
      </c>
      <c r="G6" s="25" t="s">
        <v>145</v>
      </c>
    </row>
    <row r="7" spans="1:7" ht="28.5" x14ac:dyDescent="0.25">
      <c r="A7" s="17" t="s">
        <v>195</v>
      </c>
      <c r="B7" s="8" t="s">
        <v>114</v>
      </c>
      <c r="C7" s="23" t="s">
        <v>22</v>
      </c>
      <c r="D7" s="12" t="s">
        <v>4</v>
      </c>
      <c r="E7" s="13">
        <v>0.14499999999999999</v>
      </c>
      <c r="F7" s="24">
        <v>45292</v>
      </c>
      <c r="G7" s="25" t="s">
        <v>145</v>
      </c>
    </row>
    <row r="8" spans="1:7" ht="28.5" x14ac:dyDescent="0.25">
      <c r="A8" s="17" t="s">
        <v>195</v>
      </c>
      <c r="B8" s="8" t="s">
        <v>116</v>
      </c>
      <c r="C8" s="23" t="s">
        <v>24</v>
      </c>
      <c r="D8" s="12" t="s">
        <v>6</v>
      </c>
      <c r="E8" s="13">
        <v>0.14499999999999999</v>
      </c>
      <c r="F8" s="24">
        <v>45292</v>
      </c>
      <c r="G8" s="25" t="s">
        <v>145</v>
      </c>
    </row>
    <row r="9" spans="1:7" ht="58.15" customHeight="1" x14ac:dyDescent="0.25">
      <c r="A9" s="33" t="s">
        <v>196</v>
      </c>
      <c r="B9" s="9" t="s">
        <v>117</v>
      </c>
      <c r="C9" s="26" t="s">
        <v>9</v>
      </c>
      <c r="D9" s="12" t="s">
        <v>15</v>
      </c>
      <c r="E9" s="13">
        <v>0.42670000000000002</v>
      </c>
      <c r="F9" s="24">
        <v>45292</v>
      </c>
      <c r="G9" s="25" t="s">
        <v>145</v>
      </c>
    </row>
    <row r="10" spans="1:7" ht="42.75" x14ac:dyDescent="0.25">
      <c r="A10" s="33" t="s">
        <v>196</v>
      </c>
      <c r="B10" s="9" t="s">
        <v>118</v>
      </c>
      <c r="C10" s="26" t="s">
        <v>10</v>
      </c>
      <c r="D10" s="12" t="s">
        <v>16</v>
      </c>
      <c r="E10" s="13">
        <v>0.43180000000000002</v>
      </c>
      <c r="F10" s="24">
        <v>45292</v>
      </c>
      <c r="G10" s="25" t="s">
        <v>145</v>
      </c>
    </row>
    <row r="11" spans="1:7" ht="42.75" x14ac:dyDescent="0.25">
      <c r="A11" s="33" t="s">
        <v>196</v>
      </c>
      <c r="B11" s="9" t="s">
        <v>119</v>
      </c>
      <c r="C11" s="26" t="s">
        <v>11</v>
      </c>
      <c r="D11" s="12" t="s">
        <v>17</v>
      </c>
      <c r="E11" s="13">
        <v>0.46260000000000001</v>
      </c>
      <c r="F11" s="24">
        <v>45292</v>
      </c>
      <c r="G11" s="25" t="s">
        <v>145</v>
      </c>
    </row>
    <row r="12" spans="1:7" ht="42.75" x14ac:dyDescent="0.25">
      <c r="A12" s="33" t="s">
        <v>196</v>
      </c>
      <c r="B12" s="9" t="s">
        <v>120</v>
      </c>
      <c r="C12" s="26" t="s">
        <v>12</v>
      </c>
      <c r="D12" s="12" t="s">
        <v>18</v>
      </c>
      <c r="E12" s="13">
        <v>0.46260000000000001</v>
      </c>
      <c r="F12" s="24">
        <v>45292</v>
      </c>
      <c r="G12" s="25" t="s">
        <v>145</v>
      </c>
    </row>
    <row r="13" spans="1:7" ht="42.75" x14ac:dyDescent="0.25">
      <c r="A13" s="33" t="s">
        <v>196</v>
      </c>
      <c r="B13" s="9" t="s">
        <v>121</v>
      </c>
      <c r="C13" s="26" t="s">
        <v>13</v>
      </c>
      <c r="D13" s="12" t="s">
        <v>19</v>
      </c>
      <c r="E13" s="13">
        <v>0.43180000000000002</v>
      </c>
      <c r="F13" s="24">
        <v>45292</v>
      </c>
      <c r="G13" s="25" t="s">
        <v>145</v>
      </c>
    </row>
    <row r="14" spans="1:7" ht="42.75" x14ac:dyDescent="0.25">
      <c r="A14" s="33" t="s">
        <v>196</v>
      </c>
      <c r="B14" s="9" t="s">
        <v>122</v>
      </c>
      <c r="C14" s="26" t="s">
        <v>14</v>
      </c>
      <c r="D14" s="12" t="s">
        <v>20</v>
      </c>
      <c r="E14" s="13">
        <v>0.44940000000000002</v>
      </c>
      <c r="F14" s="24">
        <v>45292</v>
      </c>
      <c r="G14" s="25" t="s">
        <v>145</v>
      </c>
    </row>
    <row r="15" spans="1:7" ht="42.75" x14ac:dyDescent="0.25">
      <c r="A15" s="17" t="s">
        <v>144</v>
      </c>
      <c r="B15" s="14" t="s">
        <v>147</v>
      </c>
      <c r="C15" s="26" t="s">
        <v>134</v>
      </c>
      <c r="D15" s="12" t="s">
        <v>33</v>
      </c>
      <c r="E15" s="13">
        <v>0.31280000000000002</v>
      </c>
      <c r="F15" s="24">
        <v>45292</v>
      </c>
      <c r="G15" s="25" t="s">
        <v>146</v>
      </c>
    </row>
    <row r="16" spans="1:7" ht="42.75" x14ac:dyDescent="0.25">
      <c r="A16" s="17" t="s">
        <v>144</v>
      </c>
      <c r="B16" s="14" t="s">
        <v>148</v>
      </c>
      <c r="C16" s="26" t="s">
        <v>133</v>
      </c>
      <c r="D16" s="12" t="s">
        <v>34</v>
      </c>
      <c r="E16" s="13">
        <v>0.31280000000000002</v>
      </c>
      <c r="F16" s="24">
        <v>45292</v>
      </c>
      <c r="G16" s="25" t="s">
        <v>146</v>
      </c>
    </row>
    <row r="17" spans="1:7" ht="42.75" x14ac:dyDescent="0.25">
      <c r="A17" s="17" t="s">
        <v>144</v>
      </c>
      <c r="B17" s="14" t="s">
        <v>149</v>
      </c>
      <c r="C17" s="26" t="s">
        <v>135</v>
      </c>
      <c r="D17" s="12" t="s">
        <v>27</v>
      </c>
      <c r="E17" s="13">
        <v>0.28610000000000002</v>
      </c>
      <c r="F17" s="24">
        <v>45292</v>
      </c>
      <c r="G17" s="25" t="s">
        <v>146</v>
      </c>
    </row>
    <row r="18" spans="1:7" ht="42.75" x14ac:dyDescent="0.25">
      <c r="A18" s="17" t="s">
        <v>144</v>
      </c>
      <c r="B18" s="14" t="s">
        <v>150</v>
      </c>
      <c r="C18" s="26" t="s">
        <v>136</v>
      </c>
      <c r="D18" s="12" t="s">
        <v>28</v>
      </c>
      <c r="E18" s="13">
        <v>0.28610000000000002</v>
      </c>
      <c r="F18" s="24">
        <v>45292</v>
      </c>
      <c r="G18" s="25" t="s">
        <v>146</v>
      </c>
    </row>
    <row r="19" spans="1:7" ht="42.75" x14ac:dyDescent="0.25">
      <c r="A19" s="17" t="s">
        <v>144</v>
      </c>
      <c r="B19" s="14" t="s">
        <v>151</v>
      </c>
      <c r="C19" s="26" t="s">
        <v>137</v>
      </c>
      <c r="D19" s="12" t="s">
        <v>29</v>
      </c>
      <c r="E19" s="13">
        <v>0.28610000000000002</v>
      </c>
      <c r="F19" s="24">
        <v>45292</v>
      </c>
      <c r="G19" s="25" t="s">
        <v>146</v>
      </c>
    </row>
    <row r="20" spans="1:7" ht="42.75" x14ac:dyDescent="0.25">
      <c r="A20" s="17" t="s">
        <v>144</v>
      </c>
      <c r="B20" s="14" t="s">
        <v>152</v>
      </c>
      <c r="C20" s="26" t="s">
        <v>138</v>
      </c>
      <c r="D20" s="12" t="s">
        <v>30</v>
      </c>
      <c r="E20" s="13">
        <v>0.28610000000000002</v>
      </c>
      <c r="F20" s="24">
        <v>45292</v>
      </c>
      <c r="G20" s="25" t="s">
        <v>146</v>
      </c>
    </row>
    <row r="21" spans="1:7" ht="42.75" x14ac:dyDescent="0.25">
      <c r="A21" s="17" t="s">
        <v>144</v>
      </c>
      <c r="B21" s="14" t="s">
        <v>153</v>
      </c>
      <c r="C21" s="26" t="s">
        <v>139</v>
      </c>
      <c r="D21" s="12" t="s">
        <v>31</v>
      </c>
      <c r="E21" s="13">
        <v>0.31280000000000002</v>
      </c>
      <c r="F21" s="24">
        <v>45292</v>
      </c>
      <c r="G21" s="25" t="s">
        <v>146</v>
      </c>
    </row>
    <row r="22" spans="1:7" ht="42.75" x14ac:dyDescent="0.25">
      <c r="A22" s="17" t="s">
        <v>144</v>
      </c>
      <c r="B22" s="14" t="s">
        <v>154</v>
      </c>
      <c r="C22" s="26" t="s">
        <v>140</v>
      </c>
      <c r="D22" s="12" t="s">
        <v>32</v>
      </c>
      <c r="E22" s="13">
        <v>0.31280000000000002</v>
      </c>
      <c r="F22" s="24">
        <v>45292</v>
      </c>
      <c r="G22" s="25" t="s">
        <v>146</v>
      </c>
    </row>
    <row r="23" spans="1:7" ht="69.599999999999994" customHeight="1" x14ac:dyDescent="0.25">
      <c r="A23" s="17" t="s">
        <v>144</v>
      </c>
      <c r="B23" s="14" t="s">
        <v>155</v>
      </c>
      <c r="C23" s="26" t="s">
        <v>141</v>
      </c>
      <c r="D23" s="12" t="s">
        <v>35</v>
      </c>
      <c r="E23" s="13">
        <v>0.31280000000000002</v>
      </c>
      <c r="F23" s="24">
        <v>45292</v>
      </c>
      <c r="G23" s="25" t="s">
        <v>197</v>
      </c>
    </row>
    <row r="24" spans="1:7" ht="42.75" x14ac:dyDescent="0.25">
      <c r="A24" s="17" t="s">
        <v>144</v>
      </c>
      <c r="B24" s="14" t="s">
        <v>156</v>
      </c>
      <c r="C24" s="26" t="s">
        <v>142</v>
      </c>
      <c r="D24" s="12" t="s">
        <v>26</v>
      </c>
      <c r="E24" s="13">
        <v>0.28610000000000002</v>
      </c>
      <c r="F24" s="24">
        <v>45292</v>
      </c>
      <c r="G24" s="25" t="s">
        <v>146</v>
      </c>
    </row>
    <row r="25" spans="1:7" ht="64.900000000000006" customHeight="1" x14ac:dyDescent="0.25">
      <c r="A25" s="17" t="s">
        <v>125</v>
      </c>
      <c r="B25" s="8" t="s">
        <v>159</v>
      </c>
      <c r="C25" s="26" t="s">
        <v>48</v>
      </c>
      <c r="D25" s="14">
        <v>50002086002</v>
      </c>
      <c r="E25" s="27">
        <v>0.2</v>
      </c>
      <c r="F25" s="24">
        <v>45292</v>
      </c>
      <c r="G25" s="25" t="s">
        <v>169</v>
      </c>
    </row>
    <row r="26" spans="1:7" ht="28.5" x14ac:dyDescent="0.25">
      <c r="A26" s="17" t="s">
        <v>125</v>
      </c>
      <c r="B26" s="8" t="s">
        <v>158</v>
      </c>
      <c r="C26" s="26" t="s">
        <v>50</v>
      </c>
      <c r="D26" s="14">
        <v>50002086003</v>
      </c>
      <c r="E26" s="27">
        <v>0.2</v>
      </c>
      <c r="F26" s="24">
        <v>45292</v>
      </c>
      <c r="G26" s="25" t="s">
        <v>198</v>
      </c>
    </row>
    <row r="27" spans="1:7" ht="28.5" x14ac:dyDescent="0.25">
      <c r="A27" s="17" t="s">
        <v>125</v>
      </c>
      <c r="B27" s="8" t="s">
        <v>157</v>
      </c>
      <c r="C27" s="26" t="s">
        <v>49</v>
      </c>
      <c r="D27" s="14">
        <v>50002086004</v>
      </c>
      <c r="E27" s="27">
        <v>0.2</v>
      </c>
      <c r="F27" s="24">
        <v>45292</v>
      </c>
      <c r="G27" s="25" t="s">
        <v>198</v>
      </c>
    </row>
    <row r="28" spans="1:7" ht="28.5" x14ac:dyDescent="0.25">
      <c r="A28" s="17" t="s">
        <v>125</v>
      </c>
      <c r="B28" s="8" t="s">
        <v>160</v>
      </c>
      <c r="C28" s="26" t="s">
        <v>47</v>
      </c>
      <c r="D28" s="14">
        <v>50002086005</v>
      </c>
      <c r="E28" s="27">
        <v>0.22500000000000001</v>
      </c>
      <c r="F28" s="24">
        <v>45292</v>
      </c>
      <c r="G28" s="25" t="s">
        <v>198</v>
      </c>
    </row>
    <row r="29" spans="1:7" ht="28.5" x14ac:dyDescent="0.25">
      <c r="A29" s="17" t="s">
        <v>125</v>
      </c>
      <c r="B29" s="8" t="s">
        <v>161</v>
      </c>
      <c r="C29" s="26" t="s">
        <v>44</v>
      </c>
      <c r="D29" s="14">
        <v>98302000198</v>
      </c>
      <c r="E29" s="27">
        <v>0.2</v>
      </c>
      <c r="F29" s="24">
        <v>45292</v>
      </c>
      <c r="G29" s="25" t="s">
        <v>198</v>
      </c>
    </row>
    <row r="30" spans="1:7" ht="28.5" x14ac:dyDescent="0.25">
      <c r="A30" s="17" t="s">
        <v>125</v>
      </c>
      <c r="B30" s="8" t="s">
        <v>162</v>
      </c>
      <c r="C30" s="26" t="s">
        <v>41</v>
      </c>
      <c r="D30" s="14">
        <v>98302000199</v>
      </c>
      <c r="E30" s="27">
        <v>0.2</v>
      </c>
      <c r="F30" s="24">
        <v>45292</v>
      </c>
      <c r="G30" s="25" t="s">
        <v>198</v>
      </c>
    </row>
    <row r="31" spans="1:7" ht="28.5" x14ac:dyDescent="0.25">
      <c r="A31" s="17" t="s">
        <v>125</v>
      </c>
      <c r="B31" s="8" t="s">
        <v>157</v>
      </c>
      <c r="C31" s="26" t="s">
        <v>43</v>
      </c>
      <c r="D31" s="14">
        <v>98302000200</v>
      </c>
      <c r="E31" s="27">
        <v>0.2</v>
      </c>
      <c r="F31" s="24">
        <v>45292</v>
      </c>
      <c r="G31" s="25" t="s">
        <v>198</v>
      </c>
    </row>
    <row r="32" spans="1:7" ht="28.5" x14ac:dyDescent="0.25">
      <c r="A32" s="17" t="s">
        <v>125</v>
      </c>
      <c r="B32" s="8" t="s">
        <v>187</v>
      </c>
      <c r="C32" s="26" t="s">
        <v>42</v>
      </c>
      <c r="D32" s="14">
        <v>98302001430</v>
      </c>
      <c r="E32" s="27">
        <v>0.2</v>
      </c>
      <c r="F32" s="24">
        <v>45292</v>
      </c>
      <c r="G32" s="25" t="s">
        <v>198</v>
      </c>
    </row>
    <row r="33" spans="1:7" ht="28.5" x14ac:dyDescent="0.25">
      <c r="A33" s="17" t="s">
        <v>125</v>
      </c>
      <c r="B33" s="8" t="s">
        <v>188</v>
      </c>
      <c r="C33" s="26" t="s">
        <v>45</v>
      </c>
      <c r="D33" s="14">
        <v>98302001432</v>
      </c>
      <c r="E33" s="27">
        <v>0.2</v>
      </c>
      <c r="F33" s="24">
        <v>45292</v>
      </c>
      <c r="G33" s="25" t="s">
        <v>198</v>
      </c>
    </row>
    <row r="34" spans="1:7" ht="28.5" x14ac:dyDescent="0.25">
      <c r="A34" s="17" t="s">
        <v>125</v>
      </c>
      <c r="B34" s="8" t="s">
        <v>189</v>
      </c>
      <c r="C34" s="26" t="s">
        <v>126</v>
      </c>
      <c r="D34" s="14">
        <v>98302001433</v>
      </c>
      <c r="E34" s="27">
        <v>0.215</v>
      </c>
      <c r="F34" s="24">
        <v>45292</v>
      </c>
      <c r="G34" s="25" t="s">
        <v>198</v>
      </c>
    </row>
    <row r="35" spans="1:7" ht="28.5" x14ac:dyDescent="0.25">
      <c r="A35" s="17" t="s">
        <v>125</v>
      </c>
      <c r="B35" s="8" t="s">
        <v>160</v>
      </c>
      <c r="C35" s="26" t="s">
        <v>127</v>
      </c>
      <c r="D35" s="14">
        <v>98302014059</v>
      </c>
      <c r="E35" s="27">
        <v>0.215</v>
      </c>
      <c r="F35" s="24">
        <v>45292</v>
      </c>
      <c r="G35" s="25" t="s">
        <v>198</v>
      </c>
    </row>
    <row r="36" spans="1:7" ht="28.5" x14ac:dyDescent="0.25">
      <c r="A36" s="17" t="s">
        <v>125</v>
      </c>
      <c r="B36" s="8" t="s">
        <v>163</v>
      </c>
      <c r="C36" s="26" t="s">
        <v>128</v>
      </c>
      <c r="D36" s="14">
        <v>98302014173</v>
      </c>
      <c r="E36" s="27">
        <v>0.215</v>
      </c>
      <c r="F36" s="24">
        <v>45292</v>
      </c>
      <c r="G36" s="25" t="s">
        <v>198</v>
      </c>
    </row>
    <row r="37" spans="1:7" ht="28.5" x14ac:dyDescent="0.25">
      <c r="A37" s="17" t="s">
        <v>125</v>
      </c>
      <c r="B37" s="8" t="s">
        <v>164</v>
      </c>
      <c r="C37" s="26" t="s">
        <v>129</v>
      </c>
      <c r="D37" s="14">
        <v>98302014174</v>
      </c>
      <c r="E37" s="27">
        <v>0.215</v>
      </c>
      <c r="F37" s="24">
        <v>45292</v>
      </c>
      <c r="G37" s="25" t="s">
        <v>198</v>
      </c>
    </row>
    <row r="38" spans="1:7" ht="28.5" x14ac:dyDescent="0.25">
      <c r="A38" s="17" t="s">
        <v>125</v>
      </c>
      <c r="B38" s="8" t="s">
        <v>165</v>
      </c>
      <c r="C38" s="26" t="s">
        <v>130</v>
      </c>
      <c r="D38" s="14">
        <v>98302014177</v>
      </c>
      <c r="E38" s="27">
        <v>0.22500000000000001</v>
      </c>
      <c r="F38" s="24">
        <v>45292</v>
      </c>
      <c r="G38" s="25" t="s">
        <v>198</v>
      </c>
    </row>
    <row r="39" spans="1:7" ht="28.5" x14ac:dyDescent="0.25">
      <c r="A39" s="17" t="s">
        <v>125</v>
      </c>
      <c r="B39" s="8" t="s">
        <v>166</v>
      </c>
      <c r="C39" s="26" t="s">
        <v>46</v>
      </c>
      <c r="D39" s="14">
        <v>98302014178</v>
      </c>
      <c r="E39" s="27">
        <v>0.22500000000000001</v>
      </c>
      <c r="F39" s="24">
        <v>45292</v>
      </c>
      <c r="G39" s="25" t="s">
        <v>198</v>
      </c>
    </row>
    <row r="40" spans="1:7" ht="28.5" x14ac:dyDescent="0.25">
      <c r="A40" s="17" t="s">
        <v>125</v>
      </c>
      <c r="B40" s="8" t="s">
        <v>167</v>
      </c>
      <c r="C40" s="26" t="s">
        <v>131</v>
      </c>
      <c r="D40" s="14">
        <v>98302014807</v>
      </c>
      <c r="E40" s="27">
        <v>0.22500000000000001</v>
      </c>
      <c r="F40" s="24">
        <v>45292</v>
      </c>
      <c r="G40" s="25" t="s">
        <v>198</v>
      </c>
    </row>
    <row r="41" spans="1:7" ht="28.5" x14ac:dyDescent="0.25">
      <c r="A41" s="17" t="s">
        <v>125</v>
      </c>
      <c r="B41" s="8" t="s">
        <v>168</v>
      </c>
      <c r="C41" s="26" t="s">
        <v>132</v>
      </c>
      <c r="D41" s="14">
        <v>98302014808</v>
      </c>
      <c r="E41" s="27">
        <v>0.2</v>
      </c>
      <c r="F41" s="24">
        <v>45292</v>
      </c>
      <c r="G41" s="25" t="s">
        <v>198</v>
      </c>
    </row>
    <row r="42" spans="1:7" ht="28.5" x14ac:dyDescent="0.25">
      <c r="A42" s="17" t="s">
        <v>123</v>
      </c>
      <c r="B42" s="14" t="s">
        <v>170</v>
      </c>
      <c r="C42" s="26" t="s">
        <v>36</v>
      </c>
      <c r="D42" s="14">
        <v>56151211001</v>
      </c>
      <c r="E42" s="28">
        <v>0.17499999999999999</v>
      </c>
      <c r="F42" s="24">
        <v>45292</v>
      </c>
      <c r="G42" s="25" t="s">
        <v>198</v>
      </c>
    </row>
    <row r="43" spans="1:7" ht="28.5" x14ac:dyDescent="0.25">
      <c r="A43" s="17" t="s">
        <v>123</v>
      </c>
      <c r="B43" s="14" t="s">
        <v>171</v>
      </c>
      <c r="C43" s="26" t="s">
        <v>37</v>
      </c>
      <c r="D43" s="14">
        <v>56151211101</v>
      </c>
      <c r="E43" s="28">
        <v>0.17499999999999999</v>
      </c>
      <c r="F43" s="24">
        <v>45292</v>
      </c>
      <c r="G43" s="25" t="s">
        <v>198</v>
      </c>
    </row>
    <row r="44" spans="1:7" ht="28.5" x14ac:dyDescent="0.25">
      <c r="A44" s="17" t="s">
        <v>123</v>
      </c>
      <c r="B44" s="14" t="s">
        <v>172</v>
      </c>
      <c r="C44" s="26" t="s">
        <v>38</v>
      </c>
      <c r="D44" s="14">
        <v>56151211201</v>
      </c>
      <c r="E44" s="28">
        <v>0.17499999999999999</v>
      </c>
      <c r="F44" s="24">
        <v>45292</v>
      </c>
      <c r="G44" s="25" t="s">
        <v>198</v>
      </c>
    </row>
    <row r="45" spans="1:7" ht="28.5" x14ac:dyDescent="0.25">
      <c r="A45" s="17" t="s">
        <v>123</v>
      </c>
      <c r="B45" s="14" t="s">
        <v>173</v>
      </c>
      <c r="C45" s="26" t="s">
        <v>39</v>
      </c>
      <c r="D45" s="14">
        <v>56151211301</v>
      </c>
      <c r="E45" s="28">
        <v>0.17499999999999999</v>
      </c>
      <c r="F45" s="24">
        <v>45292</v>
      </c>
      <c r="G45" s="25" t="s">
        <v>198</v>
      </c>
    </row>
    <row r="46" spans="1:7" ht="28.5" x14ac:dyDescent="0.25">
      <c r="A46" s="17" t="s">
        <v>123</v>
      </c>
      <c r="B46" s="14" t="s">
        <v>174</v>
      </c>
      <c r="C46" s="26" t="s">
        <v>40</v>
      </c>
      <c r="D46" s="14">
        <v>56151211401</v>
      </c>
      <c r="E46" s="28">
        <v>0.17499999999999999</v>
      </c>
      <c r="F46" s="24">
        <v>45292</v>
      </c>
      <c r="G46" s="25" t="s">
        <v>198</v>
      </c>
    </row>
    <row r="47" spans="1:7" ht="28.5" x14ac:dyDescent="0.25">
      <c r="A47" s="17" t="s">
        <v>124</v>
      </c>
      <c r="B47" s="8" t="s">
        <v>175</v>
      </c>
      <c r="C47" s="29">
        <v>20357515095125</v>
      </c>
      <c r="D47" s="12" t="s">
        <v>51</v>
      </c>
      <c r="E47" s="28">
        <v>0.28000000000000003</v>
      </c>
      <c r="F47" s="24">
        <v>45292</v>
      </c>
      <c r="G47" s="25" t="s">
        <v>198</v>
      </c>
    </row>
    <row r="48" spans="1:7" ht="28.5" x14ac:dyDescent="0.25">
      <c r="A48" s="17" t="s">
        <v>124</v>
      </c>
      <c r="B48" s="8" t="s">
        <v>176</v>
      </c>
      <c r="C48" s="29">
        <v>20357515095439</v>
      </c>
      <c r="D48" s="12" t="s">
        <v>52</v>
      </c>
      <c r="E48" s="28">
        <v>0.28000000000000003</v>
      </c>
      <c r="F48" s="24">
        <v>45292</v>
      </c>
      <c r="G48" s="25" t="s">
        <v>198</v>
      </c>
    </row>
    <row r="49" spans="1:7" ht="28.5" x14ac:dyDescent="0.25">
      <c r="A49" s="17" t="s">
        <v>124</v>
      </c>
      <c r="B49" s="8" t="s">
        <v>177</v>
      </c>
      <c r="C49" s="29">
        <v>20357515095538</v>
      </c>
      <c r="D49" s="12" t="s">
        <v>53</v>
      </c>
      <c r="E49" s="28">
        <v>0.28000000000000003</v>
      </c>
      <c r="F49" s="24">
        <v>45292</v>
      </c>
      <c r="G49" s="25" t="s">
        <v>198</v>
      </c>
    </row>
    <row r="50" spans="1:7" ht="28.5" x14ac:dyDescent="0.25">
      <c r="A50" s="17" t="s">
        <v>124</v>
      </c>
      <c r="B50" s="8" t="s">
        <v>178</v>
      </c>
      <c r="C50" s="29">
        <v>20357515095620</v>
      </c>
      <c r="D50" s="12" t="s">
        <v>54</v>
      </c>
      <c r="E50" s="28">
        <v>0.28000000000000003</v>
      </c>
      <c r="F50" s="24">
        <v>45292</v>
      </c>
      <c r="G50" s="25" t="s">
        <v>198</v>
      </c>
    </row>
    <row r="51" spans="1:7" ht="28.5" x14ac:dyDescent="0.25">
      <c r="A51" s="17" t="s">
        <v>124</v>
      </c>
      <c r="B51" s="8" t="s">
        <v>179</v>
      </c>
      <c r="C51" s="29">
        <v>20357515095637</v>
      </c>
      <c r="D51" s="12" t="s">
        <v>55</v>
      </c>
      <c r="E51" s="28">
        <v>0.28000000000000003</v>
      </c>
      <c r="F51" s="24">
        <v>45292</v>
      </c>
      <c r="G51" s="25" t="s">
        <v>198</v>
      </c>
    </row>
    <row r="52" spans="1:7" ht="28.5" x14ac:dyDescent="0.25">
      <c r="A52" s="17" t="s">
        <v>124</v>
      </c>
      <c r="B52" s="8" t="s">
        <v>180</v>
      </c>
      <c r="C52" s="29">
        <v>20357515095835</v>
      </c>
      <c r="D52" s="12" t="s">
        <v>56</v>
      </c>
      <c r="E52" s="28">
        <v>0.28000000000000003</v>
      </c>
      <c r="F52" s="24">
        <v>45292</v>
      </c>
      <c r="G52" s="25" t="s">
        <v>198</v>
      </c>
    </row>
    <row r="53" spans="1:7" ht="28.5" x14ac:dyDescent="0.25">
      <c r="A53" s="17" t="s">
        <v>124</v>
      </c>
      <c r="B53" s="8" t="s">
        <v>181</v>
      </c>
      <c r="C53" s="29">
        <v>20357515710035</v>
      </c>
      <c r="D53" s="12" t="s">
        <v>57</v>
      </c>
      <c r="E53" s="28">
        <v>0.22</v>
      </c>
      <c r="F53" s="24">
        <v>45292</v>
      </c>
      <c r="G53" s="25" t="s">
        <v>198</v>
      </c>
    </row>
    <row r="54" spans="1:7" ht="28.5" x14ac:dyDescent="0.25">
      <c r="A54" s="17" t="s">
        <v>124</v>
      </c>
      <c r="B54" s="8" t="s">
        <v>182</v>
      </c>
      <c r="C54" s="29">
        <v>20357515710042</v>
      </c>
      <c r="D54" s="12" t="s">
        <v>58</v>
      </c>
      <c r="E54" s="28">
        <v>0.22</v>
      </c>
      <c r="F54" s="24">
        <v>45292</v>
      </c>
      <c r="G54" s="25" t="s">
        <v>198</v>
      </c>
    </row>
    <row r="55" spans="1:7" ht="28.5" x14ac:dyDescent="0.25">
      <c r="A55" s="17" t="s">
        <v>124</v>
      </c>
      <c r="B55" s="8" t="s">
        <v>183</v>
      </c>
      <c r="C55" s="29">
        <v>20357515710059</v>
      </c>
      <c r="D55" s="12" t="s">
        <v>59</v>
      </c>
      <c r="E55" s="28">
        <v>0.22</v>
      </c>
      <c r="F55" s="24">
        <v>45292</v>
      </c>
      <c r="G55" s="25" t="s">
        <v>198</v>
      </c>
    </row>
    <row r="56" spans="1:7" ht="28.5" x14ac:dyDescent="0.25">
      <c r="A56" s="17" t="s">
        <v>124</v>
      </c>
      <c r="B56" s="8" t="s">
        <v>184</v>
      </c>
      <c r="C56" s="29">
        <v>20357515710066</v>
      </c>
      <c r="D56" s="12" t="s">
        <v>60</v>
      </c>
      <c r="E56" s="28">
        <v>0.22</v>
      </c>
      <c r="F56" s="24">
        <v>45292</v>
      </c>
      <c r="G56" s="25" t="s">
        <v>198</v>
      </c>
    </row>
    <row r="57" spans="1:7" ht="28.5" x14ac:dyDescent="0.25">
      <c r="A57" s="17" t="s">
        <v>124</v>
      </c>
      <c r="B57" s="14" t="s">
        <v>185</v>
      </c>
      <c r="C57" s="29">
        <v>20357515710134</v>
      </c>
      <c r="D57" s="12" t="s">
        <v>61</v>
      </c>
      <c r="E57" s="28">
        <v>0.22</v>
      </c>
      <c r="F57" s="24">
        <v>45292</v>
      </c>
      <c r="G57" s="25" t="s">
        <v>198</v>
      </c>
    </row>
    <row r="58" spans="1:7" ht="29.25" thickBot="1" x14ac:dyDescent="0.3">
      <c r="A58" s="17" t="s">
        <v>124</v>
      </c>
      <c r="B58" s="18" t="s">
        <v>186</v>
      </c>
      <c r="C58" s="30">
        <v>20357515710141</v>
      </c>
      <c r="D58" s="19" t="s">
        <v>62</v>
      </c>
      <c r="E58" s="31">
        <v>0.22</v>
      </c>
      <c r="F58" s="32">
        <v>45292</v>
      </c>
      <c r="G58" s="25" t="s">
        <v>198</v>
      </c>
    </row>
  </sheetData>
  <mergeCells count="2">
    <mergeCell ref="A1:G1"/>
    <mergeCell ref="A2:G2"/>
  </mergeCells>
  <phoneticPr fontId="10" type="noConversion"/>
  <conditionalFormatting sqref="C3:D3">
    <cfRule type="duplicateValues" dxfId="5" priority="1" stopIfTrue="1"/>
    <cfRule type="duplicateValues" dxfId="4" priority="2" stopIfTrue="1"/>
    <cfRule type="duplicateValues" dxfId="3" priority="3" stopIfTrue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56F18-841D-4343-9118-32B2F4562FBE}">
  <dimension ref="A1:E28"/>
  <sheetViews>
    <sheetView zoomScale="70" zoomScaleNormal="70" workbookViewId="0">
      <pane ySplit="3" topLeftCell="A4" activePane="bottomLeft" state="frozen"/>
      <selection pane="bottomLeft" sqref="A1:E1"/>
    </sheetView>
  </sheetViews>
  <sheetFormatPr defaultColWidth="43.140625" defaultRowHeight="65.25" customHeight="1" x14ac:dyDescent="0.25"/>
  <cols>
    <col min="1" max="1" width="59.42578125" customWidth="1"/>
    <col min="2" max="2" width="35.85546875" customWidth="1"/>
    <col min="3" max="3" width="32.85546875" customWidth="1"/>
    <col min="4" max="4" width="28.140625" style="22" customWidth="1"/>
    <col min="5" max="5" width="28.140625" customWidth="1"/>
  </cols>
  <sheetData>
    <row r="1" spans="1:5" ht="35.25" customHeight="1" x14ac:dyDescent="0.25">
      <c r="A1" s="40" t="s">
        <v>108</v>
      </c>
      <c r="B1" s="41"/>
      <c r="C1" s="41"/>
      <c r="D1" s="41"/>
      <c r="E1" s="42"/>
    </row>
    <row r="2" spans="1:5" ht="57.95" customHeight="1" x14ac:dyDescent="0.25">
      <c r="A2" s="43" t="s">
        <v>111</v>
      </c>
      <c r="B2" s="44"/>
      <c r="C2" s="44"/>
      <c r="D2" s="44"/>
      <c r="E2" s="45"/>
    </row>
    <row r="3" spans="1:5" ht="39.6" customHeight="1" x14ac:dyDescent="0.25">
      <c r="A3" s="10" t="s">
        <v>64</v>
      </c>
      <c r="B3" s="10" t="s">
        <v>65</v>
      </c>
      <c r="C3" s="11" t="s">
        <v>0</v>
      </c>
      <c r="D3" s="20" t="s">
        <v>66</v>
      </c>
      <c r="E3" s="11" t="s">
        <v>2</v>
      </c>
    </row>
    <row r="4" spans="1:5" ht="39.6" customHeight="1" x14ac:dyDescent="0.25">
      <c r="A4" s="46" t="s">
        <v>192</v>
      </c>
      <c r="B4" s="46">
        <v>98302001434</v>
      </c>
      <c r="C4" s="8" t="s">
        <v>190</v>
      </c>
      <c r="D4" s="47">
        <v>0.14499999999999999</v>
      </c>
      <c r="E4" s="48">
        <v>45382</v>
      </c>
    </row>
    <row r="5" spans="1:5" ht="39.6" customHeight="1" x14ac:dyDescent="0.25">
      <c r="A5" s="46" t="s">
        <v>191</v>
      </c>
      <c r="B5" s="46">
        <v>98302001435</v>
      </c>
      <c r="C5" s="8" t="s">
        <v>190</v>
      </c>
      <c r="D5" s="47">
        <v>0.14499999999999999</v>
      </c>
      <c r="E5" s="48">
        <v>45382</v>
      </c>
    </row>
    <row r="6" spans="1:5" ht="39.6" customHeight="1" x14ac:dyDescent="0.25">
      <c r="A6" s="46" t="s">
        <v>193</v>
      </c>
      <c r="B6" s="46">
        <v>98302014176</v>
      </c>
      <c r="C6" s="8" t="s">
        <v>190</v>
      </c>
      <c r="D6" s="47">
        <v>0.16500000000000001</v>
      </c>
      <c r="E6" s="48">
        <v>45382</v>
      </c>
    </row>
    <row r="7" spans="1:5" ht="39.6" customHeight="1" x14ac:dyDescent="0.25">
      <c r="A7" s="46" t="s">
        <v>194</v>
      </c>
      <c r="B7" s="46">
        <v>98302001431</v>
      </c>
      <c r="C7" s="8" t="s">
        <v>190</v>
      </c>
      <c r="D7" s="47">
        <v>0.14499999999999999</v>
      </c>
      <c r="E7" s="48">
        <v>45382</v>
      </c>
    </row>
    <row r="8" spans="1:5" ht="30.95" customHeight="1" x14ac:dyDescent="0.25">
      <c r="A8" s="23" t="s">
        <v>68</v>
      </c>
      <c r="B8" s="49" t="s">
        <v>88</v>
      </c>
      <c r="C8" s="49" t="s">
        <v>67</v>
      </c>
      <c r="D8" s="28">
        <v>0.13500000000000001</v>
      </c>
      <c r="E8" s="48">
        <v>45382</v>
      </c>
    </row>
    <row r="9" spans="1:5" ht="30.95" customHeight="1" x14ac:dyDescent="0.25">
      <c r="A9" s="23" t="s">
        <v>69</v>
      </c>
      <c r="B9" s="49" t="s">
        <v>89</v>
      </c>
      <c r="C9" s="49" t="s">
        <v>67</v>
      </c>
      <c r="D9" s="28">
        <v>0.13500000000000001</v>
      </c>
      <c r="E9" s="48">
        <v>45382</v>
      </c>
    </row>
    <row r="10" spans="1:5" ht="30.95" customHeight="1" x14ac:dyDescent="0.25">
      <c r="A10" s="23" t="s">
        <v>70</v>
      </c>
      <c r="B10" s="49" t="s">
        <v>90</v>
      </c>
      <c r="C10" s="49" t="s">
        <v>67</v>
      </c>
      <c r="D10" s="28">
        <v>0.13500000000000001</v>
      </c>
      <c r="E10" s="48">
        <v>45382</v>
      </c>
    </row>
    <row r="11" spans="1:5" ht="30.95" customHeight="1" x14ac:dyDescent="0.25">
      <c r="A11" s="23" t="s">
        <v>71</v>
      </c>
      <c r="B11" s="49" t="s">
        <v>91</v>
      </c>
      <c r="C11" s="49" t="s">
        <v>67</v>
      </c>
      <c r="D11" s="28">
        <v>0.13500000000000001</v>
      </c>
      <c r="E11" s="48">
        <v>45382</v>
      </c>
    </row>
    <row r="12" spans="1:5" ht="30.95" customHeight="1" x14ac:dyDescent="0.25">
      <c r="A12" s="23" t="s">
        <v>72</v>
      </c>
      <c r="B12" s="49" t="s">
        <v>92</v>
      </c>
      <c r="C12" s="49" t="s">
        <v>67</v>
      </c>
      <c r="D12" s="28">
        <v>0.13500000000000001</v>
      </c>
      <c r="E12" s="48">
        <v>45382</v>
      </c>
    </row>
    <row r="13" spans="1:5" ht="30.95" customHeight="1" x14ac:dyDescent="0.25">
      <c r="A13" s="23" t="s">
        <v>73</v>
      </c>
      <c r="B13" s="49" t="s">
        <v>93</v>
      </c>
      <c r="C13" s="49" t="s">
        <v>67</v>
      </c>
      <c r="D13" s="28">
        <v>0.14499999999999999</v>
      </c>
      <c r="E13" s="48">
        <v>45382</v>
      </c>
    </row>
    <row r="14" spans="1:5" ht="30.95" customHeight="1" x14ac:dyDescent="0.25">
      <c r="A14" s="23" t="s">
        <v>74</v>
      </c>
      <c r="B14" s="49" t="s">
        <v>94</v>
      </c>
      <c r="C14" s="49" t="s">
        <v>67</v>
      </c>
      <c r="D14" s="28">
        <v>0.14499999999999999</v>
      </c>
      <c r="E14" s="48">
        <v>45382</v>
      </c>
    </row>
    <row r="15" spans="1:5" ht="30.95" customHeight="1" x14ac:dyDescent="0.25">
      <c r="A15" s="23" t="s">
        <v>75</v>
      </c>
      <c r="B15" s="49" t="s">
        <v>95</v>
      </c>
      <c r="C15" s="49" t="s">
        <v>67</v>
      </c>
      <c r="D15" s="28">
        <v>0.16500000000000001</v>
      </c>
      <c r="E15" s="48">
        <v>45382</v>
      </c>
    </row>
    <row r="16" spans="1:5" ht="30.95" customHeight="1" x14ac:dyDescent="0.25">
      <c r="A16" s="23" t="s">
        <v>76</v>
      </c>
      <c r="B16" s="49" t="s">
        <v>96</v>
      </c>
      <c r="C16" s="49" t="s">
        <v>67</v>
      </c>
      <c r="D16" s="28">
        <v>0.14499999999999999</v>
      </c>
      <c r="E16" s="48">
        <v>45382</v>
      </c>
    </row>
    <row r="17" spans="1:5" ht="30.95" customHeight="1" x14ac:dyDescent="0.25">
      <c r="A17" s="23" t="s">
        <v>77</v>
      </c>
      <c r="B17" s="49" t="s">
        <v>97</v>
      </c>
      <c r="C17" s="49" t="s">
        <v>67</v>
      </c>
      <c r="D17" s="28">
        <v>0.14499999999999999</v>
      </c>
      <c r="E17" s="48">
        <v>45382</v>
      </c>
    </row>
    <row r="18" spans="1:5" ht="30.95" customHeight="1" x14ac:dyDescent="0.25">
      <c r="A18" s="23" t="s">
        <v>78</v>
      </c>
      <c r="B18" s="49" t="s">
        <v>98</v>
      </c>
      <c r="C18" s="49" t="s">
        <v>67</v>
      </c>
      <c r="D18" s="28">
        <v>0.14499999999999999</v>
      </c>
      <c r="E18" s="48">
        <v>45382</v>
      </c>
    </row>
    <row r="19" spans="1:5" ht="30.95" customHeight="1" x14ac:dyDescent="0.25">
      <c r="A19" s="23" t="s">
        <v>79</v>
      </c>
      <c r="B19" s="49" t="s">
        <v>99</v>
      </c>
      <c r="C19" s="49" t="s">
        <v>67</v>
      </c>
      <c r="D19" s="28">
        <v>0.14499999999999999</v>
      </c>
      <c r="E19" s="48">
        <v>45382</v>
      </c>
    </row>
    <row r="20" spans="1:5" ht="30.95" customHeight="1" x14ac:dyDescent="0.25">
      <c r="A20" s="23" t="s">
        <v>80</v>
      </c>
      <c r="B20" s="49" t="s">
        <v>100</v>
      </c>
      <c r="C20" s="49" t="s">
        <v>67</v>
      </c>
      <c r="D20" s="28">
        <v>0.14499999999999999</v>
      </c>
      <c r="E20" s="48">
        <v>45382</v>
      </c>
    </row>
    <row r="21" spans="1:5" ht="30.95" customHeight="1" x14ac:dyDescent="0.25">
      <c r="A21" s="23" t="s">
        <v>81</v>
      </c>
      <c r="B21" s="49" t="s">
        <v>101</v>
      </c>
      <c r="C21" s="49" t="s">
        <v>67</v>
      </c>
      <c r="D21" s="28">
        <v>0.14499999999999999</v>
      </c>
      <c r="E21" s="48">
        <v>45382</v>
      </c>
    </row>
    <row r="22" spans="1:5" ht="30.95" customHeight="1" x14ac:dyDescent="0.25">
      <c r="A22" s="23" t="s">
        <v>82</v>
      </c>
      <c r="B22" s="49" t="s">
        <v>102</v>
      </c>
      <c r="C22" s="49" t="s">
        <v>67</v>
      </c>
      <c r="D22" s="28">
        <v>0.14499999999999999</v>
      </c>
      <c r="E22" s="48">
        <v>45382</v>
      </c>
    </row>
    <row r="23" spans="1:5" ht="30.95" customHeight="1" x14ac:dyDescent="0.25">
      <c r="A23" s="23" t="s">
        <v>83</v>
      </c>
      <c r="B23" s="49" t="s">
        <v>103</v>
      </c>
      <c r="C23" s="49" t="s">
        <v>67</v>
      </c>
      <c r="D23" s="28">
        <v>0.16500000000000001</v>
      </c>
      <c r="E23" s="48">
        <v>45382</v>
      </c>
    </row>
    <row r="24" spans="1:5" ht="30.95" customHeight="1" x14ac:dyDescent="0.25">
      <c r="A24" s="23" t="s">
        <v>84</v>
      </c>
      <c r="B24" s="49" t="s">
        <v>104</v>
      </c>
      <c r="C24" s="49" t="s">
        <v>67</v>
      </c>
      <c r="D24" s="28">
        <v>0.14499999999999999</v>
      </c>
      <c r="E24" s="48">
        <v>45382</v>
      </c>
    </row>
    <row r="25" spans="1:5" ht="30.95" customHeight="1" x14ac:dyDescent="0.25">
      <c r="A25" s="23" t="s">
        <v>85</v>
      </c>
      <c r="B25" s="49" t="s">
        <v>105</v>
      </c>
      <c r="C25" s="49" t="s">
        <v>67</v>
      </c>
      <c r="D25" s="28">
        <v>0.14499999999999999</v>
      </c>
      <c r="E25" s="48">
        <v>45382</v>
      </c>
    </row>
    <row r="26" spans="1:5" ht="30.95" customHeight="1" x14ac:dyDescent="0.25">
      <c r="A26" s="23" t="s">
        <v>86</v>
      </c>
      <c r="B26" s="49" t="s">
        <v>106</v>
      </c>
      <c r="C26" s="49" t="s">
        <v>67</v>
      </c>
      <c r="D26" s="28">
        <v>0.14499999999999999</v>
      </c>
      <c r="E26" s="48">
        <v>45382</v>
      </c>
    </row>
    <row r="27" spans="1:5" ht="30.95" customHeight="1" x14ac:dyDescent="0.25">
      <c r="A27" s="23" t="s">
        <v>87</v>
      </c>
      <c r="B27" s="49" t="s">
        <v>107</v>
      </c>
      <c r="C27" s="49" t="s">
        <v>67</v>
      </c>
      <c r="D27" s="28">
        <v>0.14499999999999999</v>
      </c>
      <c r="E27" s="48">
        <v>45382</v>
      </c>
    </row>
    <row r="28" spans="1:5" ht="65.25" customHeight="1" x14ac:dyDescent="0.25">
      <c r="A28" s="3"/>
      <c r="B28" s="3"/>
      <c r="C28" s="3"/>
      <c r="D28" s="21"/>
      <c r="E28" s="3"/>
    </row>
  </sheetData>
  <mergeCells count="2">
    <mergeCell ref="A1:E1"/>
    <mergeCell ref="A2:E2"/>
  </mergeCells>
  <conditionalFormatting sqref="B8:B27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Contracted Items</vt:lpstr>
      <vt:lpstr>Deletions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Hargis, Steve@DHCS</dc:creator>
  <cp:lastModifiedBy>Ly, Lynn (MRx)</cp:lastModifiedBy>
  <dcterms:created xsi:type="dcterms:W3CDTF">2023-08-03T18:38:07Z</dcterms:created>
  <dcterms:modified xsi:type="dcterms:W3CDTF">2023-12-01T22:56:52Z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e07fcc-3295-428b-88ad-2394f5c2a736_Enabled">
    <vt:lpwstr>true</vt:lpwstr>
  </property>
  <property fmtid="{D5CDD505-2E9C-101B-9397-08002B2CF9AE}" pid="3" name="MSIP_Label_8be07fcc-3295-428b-88ad-2394f5c2a736_SetDate">
    <vt:lpwstr>2023-12-01T18:28:37Z</vt:lpwstr>
  </property>
  <property fmtid="{D5CDD505-2E9C-101B-9397-08002B2CF9AE}" pid="4" name="MSIP_Label_8be07fcc-3295-428b-88ad-2394f5c2a736_Method">
    <vt:lpwstr>Standard</vt:lpwstr>
  </property>
  <property fmtid="{D5CDD505-2E9C-101B-9397-08002B2CF9AE}" pid="5" name="MSIP_Label_8be07fcc-3295-428b-88ad-2394f5c2a736_Name">
    <vt:lpwstr>Business Use</vt:lpwstr>
  </property>
  <property fmtid="{D5CDD505-2E9C-101B-9397-08002B2CF9AE}" pid="6" name="MSIP_Label_8be07fcc-3295-428b-88ad-2394f5c2a736_SiteId">
    <vt:lpwstr>a9df4fcb-7f39-49f4-9d70-1ee81b27a772</vt:lpwstr>
  </property>
  <property fmtid="{D5CDD505-2E9C-101B-9397-08002B2CF9AE}" pid="7" name="MSIP_Label_8be07fcc-3295-428b-88ad-2394f5c2a736_ActionId">
    <vt:lpwstr>5d4740e1-3ed0-4553-8cf9-b75b6f8f18eb</vt:lpwstr>
  </property>
  <property fmtid="{D5CDD505-2E9C-101B-9397-08002B2CF9AE}" pid="8" name="MSIP_Label_8be07fcc-3295-428b-88ad-2394f5c2a736_ContentBits">
    <vt:lpwstr>0</vt:lpwstr>
  </property>
</Properties>
</file>